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1,30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<sst xmlns="http://schemas.openxmlformats.org/spreadsheetml/2006/main" count="37" uniqueCount="36">
  <si>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</si>
  <si>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</si>
  <si>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</si>
  <si>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</si>
  <si>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</si>
  <si>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</si>
  <si>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</si>
  <si>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</si>
  <si>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</si>
  <si>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</si>
  <si>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</si>
  <si>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</si>
  <si>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</si>
  <si>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</si>
  <si>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</si>
  <si>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</si>
  <si>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</si>
  <si>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</si>
  <si>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суп картофельный с рыбой</t>
  </si>
  <si>
    <t>закуска</t>
  </si>
  <si>
    <t>какао с молоком</t>
  </si>
  <si>
    <t>фрукты</t>
  </si>
  <si>
    <t>итого</t>
  </si>
  <si>
    <t>Обед</t>
  </si>
  <si>
    <t>винегрет овощной</t>
  </si>
  <si>
    <t>макароные изделия  отварные</t>
  </si>
  <si>
    <t>тефтели паровые из говядины</t>
  </si>
  <si>
    <t>хлеб бел.</t>
  </si>
  <si>
    <t>хлеб пшеничный</t>
  </si>
  <si>
    <t>хлеб черн.</t>
  </si>
  <si>
    <t>хлеб ржаной</t>
  </si>
  <si>
    <t>Итого за день: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</si>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</sst>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3" sqref="D23"/>
    </sheetView>
  </sheetViews>
  <sheetFormatPr defaultRowHeight="14.4"/>
  <cols>
    <col min="1" max="1" width="7.44140625" customWidth="1"/>
    <col min="3" max="3" width="15.6640625" customWidth="1"/>
    <col min="4" max="4" width="20.441406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45260</v>
      </c>
    </row>
    <row r="2" spans="1:10" ht="15" thickBot="1"/>
    <row r="3" spans="1:10" ht="21" thickBot="1">
      <c r="A3" s="22" t="s">
        <v>4</v>
      </c>
      <c r="B3" s="22" t="s">
        <v>32</v>
      </c>
      <c r="C3" s="22" t="s">
        <v>33</v>
      </c>
      <c r="D3" s="22" t="s">
        <v>34</v>
      </c>
      <c r="E3" s="22" t="s">
        <v>7</v>
      </c>
      <c r="F3" s="22" t="s">
        <v>8</v>
      </c>
      <c r="G3" s="22" t="s">
        <v>9</v>
      </c>
      <c r="H3" s="22" t="s">
        <v>6</v>
      </c>
      <c r="I3" s="23" t="s">
        <v>35</v>
      </c>
      <c r="J3" s="22" t="s">
        <v>5</v>
      </c>
    </row>
    <row r="4" spans="1:10">
      <c r="A4" s="5" t="s">
        <v>10</v>
      </c>
      <c r="B4" s="3" t="s">
        <v>11</v>
      </c>
      <c r="C4" s="6"/>
      <c r="D4" s="7"/>
      <c r="E4" s="7"/>
      <c r="F4" s="7"/>
      <c r="G4" s="7"/>
      <c r="H4" s="7"/>
      <c r="I4" s="8"/>
      <c r="J4" s="7"/>
    </row>
    <row r="5" spans="1:10">
      <c r="A5" s="9"/>
      <c r="B5" s="10"/>
      <c r="C5" s="11"/>
      <c r="D5" s="12"/>
      <c r="E5" s="12"/>
      <c r="F5" s="12"/>
      <c r="G5" s="12"/>
      <c r="H5" s="12"/>
      <c r="I5" s="13"/>
      <c r="J5" s="12"/>
    </row>
    <row r="6" spans="1:10">
      <c r="A6" s="9"/>
      <c r="B6" s="4" t="s">
        <v>12</v>
      </c>
      <c r="C6" s="11"/>
      <c r="D6" s="12"/>
      <c r="E6" s="12"/>
      <c r="F6" s="12"/>
      <c r="G6" s="12"/>
      <c r="H6" s="12"/>
      <c r="I6" s="13"/>
      <c r="J6" s="12"/>
    </row>
    <row r="7" spans="1:10">
      <c r="A7" s="9"/>
      <c r="B7" s="4" t="s">
        <v>13</v>
      </c>
      <c r="C7" s="11"/>
      <c r="D7" s="12"/>
      <c r="E7" s="12"/>
      <c r="F7" s="12"/>
      <c r="G7" s="12"/>
      <c r="H7" s="12"/>
      <c r="I7" s="13"/>
      <c r="J7" s="12"/>
    </row>
    <row r="8" spans="1:10">
      <c r="A8" s="9"/>
      <c r="B8" s="4" t="s">
        <v>21</v>
      </c>
      <c r="C8" s="11"/>
      <c r="D8" s="12"/>
      <c r="E8" s="12"/>
      <c r="F8" s="12"/>
      <c r="G8" s="12"/>
      <c r="H8" s="12"/>
      <c r="I8" s="13"/>
      <c r="J8" s="12"/>
    </row>
    <row r="9" spans="1:10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>
      <c r="A10" s="9"/>
      <c r="B10" s="10"/>
      <c r="C10" s="11"/>
      <c r="D10" s="12"/>
      <c r="E10" s="12"/>
      <c r="F10" s="12"/>
      <c r="G10" s="12"/>
      <c r="H10" s="12"/>
      <c r="I10" s="13"/>
      <c r="J10" s="12"/>
    </row>
    <row r="11" spans="1:10">
      <c r="A11" s="14"/>
      <c r="B11" s="15" t="s">
        <v>22</v>
      </c>
      <c r="C11" s="16"/>
      <c r="D11" s="17">
        <f>SUM(D4:D10)</f>
        <v>0</v>
      </c>
      <c r="E11" s="17">
        <f t="shared" ref="E11:H11" si="0">SUM(E4:E10)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8"/>
      <c r="J11" s="17">
        <f t="shared" ref="J11" si="1">SUM(J4:J10)</f>
        <v>0</v>
      </c>
    </row>
    <row r="12" spans="1:10" ht="26.4">
      <c r="A12" s="19" t="s">
        <v>23</v>
      </c>
      <c r="B12" s="4" t="s">
        <v>19</v>
      </c>
      <c r="C12" s="11" t="s">
        <v>24</v>
      </c>
      <c r="D12" s="12">
        <v>80</v>
      </c>
      <c r="E12" s="12">
        <v>1.98</v>
      </c>
      <c r="F12" s="12">
        <v>15.21</v>
      </c>
      <c r="G12" s="12">
        <v>12.48</v>
      </c>
      <c r="H12" s="12">
        <v>193.89</v>
      </c>
      <c r="I12" s="13"/>
      <c r="J12" s="12">
        <v>11.7</v>
      </c>
    </row>
    <row r="13" spans="1:10" ht="41.4" customHeight="1">
      <c r="A13" s="9"/>
      <c r="B13" s="4" t="s">
        <v>14</v>
      </c>
      <c r="C13" s="11" t="s">
        <v>18</v>
      </c>
      <c r="D13" s="12">
        <v>250</v>
      </c>
      <c r="E13" s="12">
        <v>13.21</v>
      </c>
      <c r="F13" s="12">
        <v>4.1100000000000003</v>
      </c>
      <c r="G13" s="12">
        <v>6.7</v>
      </c>
      <c r="H13" s="12">
        <v>116.23</v>
      </c>
      <c r="I13" s="13">
        <v>98</v>
      </c>
      <c r="J13" s="12">
        <v>22.75</v>
      </c>
    </row>
    <row r="14" spans="1:10" ht="40.799999999999997" customHeight="1">
      <c r="A14" s="9"/>
      <c r="B14" s="4" t="s">
        <v>15</v>
      </c>
      <c r="C14" s="11" t="s">
        <v>25</v>
      </c>
      <c r="D14" s="12">
        <v>150</v>
      </c>
      <c r="E14" s="12">
        <v>5.52</v>
      </c>
      <c r="F14" s="12">
        <v>5.3</v>
      </c>
      <c r="G14" s="12">
        <v>35.33</v>
      </c>
      <c r="H14" s="12">
        <v>211.08</v>
      </c>
      <c r="I14" s="13">
        <v>227</v>
      </c>
      <c r="J14" s="12">
        <v>8.2899999999999991</v>
      </c>
    </row>
    <row r="15" spans="1:10" ht="41.4" customHeight="1">
      <c r="A15" s="9"/>
      <c r="B15" s="4" t="s">
        <v>16</v>
      </c>
      <c r="C15" s="11" t="s">
        <v>26</v>
      </c>
      <c r="D15" s="12">
        <v>60</v>
      </c>
      <c r="E15" s="12">
        <v>17.989999999999998</v>
      </c>
      <c r="F15" s="12">
        <v>20.440000000000001</v>
      </c>
      <c r="G15" s="12">
        <v>12.24</v>
      </c>
      <c r="H15" s="12">
        <v>303.8</v>
      </c>
      <c r="I15" s="13">
        <v>251</v>
      </c>
      <c r="J15" s="12">
        <v>33.159999999999997</v>
      </c>
    </row>
    <row r="16" spans="1:10" ht="16.8" customHeight="1">
      <c r="A16" s="9"/>
      <c r="B16" s="4" t="s">
        <v>17</v>
      </c>
      <c r="C16" s="11" t="s">
        <v>20</v>
      </c>
      <c r="D16" s="12">
        <v>200</v>
      </c>
      <c r="E16" s="12">
        <v>3.77</v>
      </c>
      <c r="F16" s="12">
        <v>3.93</v>
      </c>
      <c r="G16" s="12">
        <v>25.95</v>
      </c>
      <c r="H16" s="12">
        <v>153.91999999999999</v>
      </c>
      <c r="I16" s="13">
        <v>344</v>
      </c>
      <c r="J16" s="12">
        <v>12.7</v>
      </c>
    </row>
    <row r="17" spans="1:10" ht="18.600000000000001" customHeight="1">
      <c r="A17" s="9"/>
      <c r="B17" s="4" t="s">
        <v>27</v>
      </c>
      <c r="C17" s="11" t="s">
        <v>28</v>
      </c>
      <c r="D17" s="12">
        <v>30</v>
      </c>
      <c r="E17" s="12">
        <v>2.13</v>
      </c>
      <c r="F17" s="12">
        <v>0.33</v>
      </c>
      <c r="G17" s="12">
        <v>13.92</v>
      </c>
      <c r="H17" s="12">
        <v>67.17</v>
      </c>
      <c r="I17" s="13"/>
      <c r="J17" s="12">
        <v>1.7</v>
      </c>
    </row>
    <row r="18" spans="1:10" ht="16.8" customHeight="1">
      <c r="A18" s="9"/>
      <c r="B18" s="4" t="s">
        <v>29</v>
      </c>
      <c r="C18" s="11" t="s">
        <v>30</v>
      </c>
      <c r="D18" s="12">
        <v>30</v>
      </c>
      <c r="E18" s="12">
        <v>1.5</v>
      </c>
      <c r="F18" s="12">
        <v>0.3</v>
      </c>
      <c r="G18" s="12">
        <v>12.75</v>
      </c>
      <c r="H18" s="12">
        <v>59.7</v>
      </c>
      <c r="I18" s="13"/>
      <c r="J18" s="12">
        <v>1.7</v>
      </c>
    </row>
    <row r="19" spans="1:10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>
      <c r="A20" s="9"/>
      <c r="B20" s="10"/>
      <c r="C20" s="11"/>
      <c r="D20" s="12"/>
      <c r="E20" s="12"/>
      <c r="F20" s="12"/>
      <c r="G20" s="12"/>
      <c r="H20" s="12"/>
      <c r="I20" s="13"/>
      <c r="J20" s="12"/>
    </row>
    <row r="21" spans="1:10">
      <c r="A21" s="14"/>
      <c r="B21" s="15" t="s">
        <v>22</v>
      </c>
      <c r="C21" s="16"/>
      <c r="D21" s="17">
        <f>SUM(D12:D20)</f>
        <v>800</v>
      </c>
      <c r="E21" s="17">
        <f t="shared" ref="E21:H21" si="2">SUM(E12:E20)</f>
        <v>46.100000000000009</v>
      </c>
      <c r="F21" s="17">
        <f t="shared" si="2"/>
        <v>49.62</v>
      </c>
      <c r="G21" s="17">
        <f t="shared" si="2"/>
        <v>119.37</v>
      </c>
      <c r="H21" s="17">
        <f t="shared" si="2"/>
        <v>1105.79</v>
      </c>
      <c r="I21" s="18"/>
      <c r="J21" s="17">
        <f t="shared" ref="J21" si="3">SUM(J12:J20)</f>
        <v>92.000000000000014</v>
      </c>
    </row>
    <row r="22" spans="1:10" ht="15" thickBot="1">
      <c r="A22" s="27" t="s">
        <v>31</v>
      </c>
      <c r="B22" s="28"/>
      <c r="C22" s="20"/>
      <c r="D22" s="21">
        <f>D11+D21</f>
        <v>800</v>
      </c>
      <c r="E22" s="21">
        <f t="shared" ref="E22:J22" si="4">E11+E21</f>
        <v>46.100000000000009</v>
      </c>
      <c r="F22" s="21">
        <f t="shared" si="4"/>
        <v>49.62</v>
      </c>
      <c r="G22" s="21">
        <f t="shared" si="4"/>
        <v>119.37</v>
      </c>
      <c r="H22" s="21">
        <f t="shared" si="4"/>
        <v>1105.79</v>
      </c>
      <c r="I22" s="21"/>
      <c r="J22" s="21">
        <f t="shared" si="4"/>
        <v>92.000000000000014</v>
      </c>
    </row>
  </sheetData>
  <mergeCells count="2">
    <mergeCell ref="B1:D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2023,11,30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2023-11-02T13:42:22Z</cp:lastPrinted>
  <dcterms:created xsi:type="dcterms:W3CDTF">2022-10-05T01:06:00Z</dcterms:created>
  <dcterms:modified xsi:type="dcterms:W3CDTF">2023-12-13T10:35:47Z</dcterms:modified>
</cp:coreProperties>
</file>